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yda\Desktop\Для сайта\"/>
    </mc:Choice>
  </mc:AlternateContent>
  <bookViews>
    <workbookView xWindow="0" yWindow="0" windowWidth="23040" windowHeight="919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2" i="1"/>
  <c r="F41" i="1"/>
  <c r="F40" i="1"/>
  <c r="F39" i="1"/>
  <c r="F36" i="1"/>
  <c r="F35" i="1"/>
  <c r="F32" i="1"/>
  <c r="F31" i="1"/>
  <c r="F29" i="1"/>
  <c r="F28" i="1"/>
  <c r="F27" i="1"/>
  <c r="F26" i="1"/>
  <c r="F23" i="1"/>
  <c r="F20" i="1"/>
  <c r="F16" i="1"/>
  <c r="F10" i="1"/>
  <c r="F5" i="1"/>
</calcChain>
</file>

<file path=xl/sharedStrings.xml><?xml version="1.0" encoding="utf-8"?>
<sst xmlns="http://schemas.openxmlformats.org/spreadsheetml/2006/main" count="236" uniqueCount="132">
  <si>
    <t>Модель электростанции</t>
  </si>
  <si>
    <t>Модель двигателя</t>
  </si>
  <si>
    <t>Модель генератора</t>
  </si>
  <si>
    <t>Частота/
Напряжение</t>
  </si>
  <si>
    <t>Макс. мощность (кВА)</t>
  </si>
  <si>
    <t>Макс. мощность (кВт)</t>
  </si>
  <si>
    <t>Объем топливного бака (л)</t>
  </si>
  <si>
    <t>Расход топлива (при 75%, г/кВтхч)</t>
  </si>
  <si>
    <t>Габариты открытого исполнения (ДхШхВ, мм)</t>
  </si>
  <si>
    <t>Масса (кг)</t>
  </si>
  <si>
    <t>BAUDOUIN - CROMPTON</t>
  </si>
  <si>
    <t>HG 11 BC</t>
  </si>
  <si>
    <t>4M06G17/5</t>
  </si>
  <si>
    <t>G1R160C1E</t>
  </si>
  <si>
    <t>50 Hz / 400 V</t>
  </si>
  <si>
    <t>1650х950х1060</t>
  </si>
  <si>
    <t>HG 16 BC</t>
  </si>
  <si>
    <t>G1R160C2B</t>
  </si>
  <si>
    <t>HG 20 BC</t>
  </si>
  <si>
    <t>G1R160C3B</t>
  </si>
  <si>
    <t>HG 22 BC</t>
  </si>
  <si>
    <t>4M06G22/5</t>
  </si>
  <si>
    <t>HG 26 BC</t>
  </si>
  <si>
    <t>G1R160C5A</t>
  </si>
  <si>
    <t>HG 33 BC</t>
  </si>
  <si>
    <t>4M06G33/5</t>
  </si>
  <si>
    <t>HG 43 BC</t>
  </si>
  <si>
    <t>4M06G44/5</t>
  </si>
  <si>
    <t>G1R200SE</t>
  </si>
  <si>
    <t>2000х950х1060</t>
  </si>
  <si>
    <t>HG 50 BC</t>
  </si>
  <si>
    <t>4M06G50/5</t>
  </si>
  <si>
    <t>G1R200SA</t>
  </si>
  <si>
    <t>HG 58 BC</t>
  </si>
  <si>
    <t>4M06G55/5</t>
  </si>
  <si>
    <t>G1R200SC</t>
  </si>
  <si>
    <t>HG 69 BC</t>
  </si>
  <si>
    <t>4M11G70/5</t>
  </si>
  <si>
    <t>2350х1100х1295</t>
  </si>
  <si>
    <t>HG 73 BC</t>
  </si>
  <si>
    <t>G1R200MB</t>
  </si>
  <si>
    <t>HG 82 BC</t>
  </si>
  <si>
    <t>4M11G90/5</t>
  </si>
  <si>
    <t>HG 89 BC</t>
  </si>
  <si>
    <t>G1R200MD</t>
  </si>
  <si>
    <t>HG 110 BC</t>
  </si>
  <si>
    <t>4M11G110/5</t>
  </si>
  <si>
    <t>G1R250SB</t>
  </si>
  <si>
    <t>2350х1100х1325</t>
  </si>
  <si>
    <t>HG 122 BC</t>
  </si>
  <si>
    <t>G1R250SD</t>
  </si>
  <si>
    <t>HG 137 BC</t>
  </si>
  <si>
    <t>6M11G150/5</t>
  </si>
  <si>
    <t>HG 154 BC</t>
  </si>
  <si>
    <t>G1R250MA</t>
  </si>
  <si>
    <t>2700х1200х1500</t>
  </si>
  <si>
    <t>HG 170 BC</t>
  </si>
  <si>
    <t>6M11G165/5</t>
  </si>
  <si>
    <t>G1R250MB</t>
  </si>
  <si>
    <t>HG 219 BC</t>
  </si>
  <si>
    <t>6M16G220/5</t>
  </si>
  <si>
    <t>G1R250LD</t>
  </si>
  <si>
    <t>3000х1300х1570</t>
  </si>
  <si>
    <t>HG 263 BC</t>
  </si>
  <si>
    <t>6M16G250/5</t>
  </si>
  <si>
    <t>G1R315SE</t>
  </si>
  <si>
    <t>HG 275 BC</t>
  </si>
  <si>
    <t>6M16G275/5</t>
  </si>
  <si>
    <t>HG 294 BC</t>
  </si>
  <si>
    <t>G1R315SA</t>
  </si>
  <si>
    <t>HG 302 BC</t>
  </si>
  <si>
    <t>6M16G330/5</t>
  </si>
  <si>
    <t>TBA</t>
  </si>
  <si>
    <t>3000х1300х1600</t>
  </si>
  <si>
    <t>HG 350 BC</t>
  </si>
  <si>
    <t>G1R315SB</t>
  </si>
  <si>
    <t>HG 415 BC</t>
  </si>
  <si>
    <t>6M21G385/5</t>
  </si>
  <si>
    <t>G1R315MB</t>
  </si>
  <si>
    <t>3300х1650х1710</t>
  </si>
  <si>
    <t>HG 440 BC</t>
  </si>
  <si>
    <t>6M21G440/5</t>
  </si>
  <si>
    <t>G1R355SB</t>
  </si>
  <si>
    <t>HG 505 BC</t>
  </si>
  <si>
    <t>6M21G500/5</t>
  </si>
  <si>
    <t>G1R355SE</t>
  </si>
  <si>
    <t>HG 543 BC</t>
  </si>
  <si>
    <t>6M26G550/5</t>
  </si>
  <si>
    <t>HG 550 BC</t>
  </si>
  <si>
    <t>6M33G715/5</t>
  </si>
  <si>
    <t>3680х1700х2260</t>
  </si>
  <si>
    <t>HG 590 BC</t>
  </si>
  <si>
    <t>G1R355ME</t>
  </si>
  <si>
    <t>HG 688 BC</t>
  </si>
  <si>
    <t>G1R355MA</t>
  </si>
  <si>
    <t>3830х1700х2260</t>
  </si>
  <si>
    <t>HG 714 BC</t>
  </si>
  <si>
    <t>G1R355MB</t>
  </si>
  <si>
    <t>HG 750 BC</t>
  </si>
  <si>
    <t>6M33G750/5</t>
  </si>
  <si>
    <t>N/A</t>
  </si>
  <si>
    <t>3850х1700х2260</t>
  </si>
  <si>
    <t>HG 825 BC</t>
  </si>
  <si>
    <t>6M33G825/5</t>
  </si>
  <si>
    <t>G1R400SC</t>
  </si>
  <si>
    <t>3850х1700х2315</t>
  </si>
  <si>
    <t>HG 905 BC</t>
  </si>
  <si>
    <t>12M26G900/5</t>
  </si>
  <si>
    <t>G1R400MA</t>
  </si>
  <si>
    <t>3905х1700х2315</t>
  </si>
  <si>
    <t>HG 1035 BC</t>
  </si>
  <si>
    <t>12M26G1000/5</t>
  </si>
  <si>
    <t>HG 1110 BC</t>
  </si>
  <si>
    <t>12M26G1100/5</t>
  </si>
  <si>
    <t>HG 1250 BC</t>
  </si>
  <si>
    <t>12M33G1250/5</t>
  </si>
  <si>
    <t>G1R400ME</t>
  </si>
  <si>
    <t>4555х1840х2640</t>
  </si>
  <si>
    <t>HG 1400 BC</t>
  </si>
  <si>
    <t>12M33G1400/5</t>
  </si>
  <si>
    <t>G1R400MB</t>
  </si>
  <si>
    <t>HG 1550 BC</t>
  </si>
  <si>
    <t>16M33G1700/5</t>
  </si>
  <si>
    <t>G1R450SB</t>
  </si>
  <si>
    <t>5120х2250х2840</t>
  </si>
  <si>
    <t>HG 1650 BC</t>
  </si>
  <si>
    <t>G1R450SC</t>
  </si>
  <si>
    <t>HG 1750 BC</t>
  </si>
  <si>
    <t>G1R450MA</t>
  </si>
  <si>
    <t>5270х2250х2840</t>
  </si>
  <si>
    <t>HG 1900 BC</t>
  </si>
  <si>
    <t>16M33G1900/5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</si>
</sst>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0"/>
      <name val="Arial Tur"/>
      <charset val="162"/>
    </font>
    <font>
      <sz val="11"/>
      <color theme="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A2" sqref="A2:J2"/>
    </sheetView>
  </sheetViews>
  <sheetFormatPr defaultRowHeight="14.4" x14ac:dyDescent="0.3"/>
  <cols>
    <col min="1" max="1" width="11.77734375" customWidth="1"/>
    <col min="2" max="2" width="14.44140625" customWidth="1"/>
    <col min="3" max="3" width="14" customWidth="1"/>
    <col min="4" max="4" width="11.33203125" customWidth="1"/>
    <col min="9" max="9" width="15.5546875" customWidth="1"/>
  </cols>
  <sheetData>
    <row r="1" spans="1:10" ht="105.6" x14ac:dyDescent="0.3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4" t="s">
        <v>10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3">
      <c r="A3" s="7" t="s">
        <v>11</v>
      </c>
      <c r="B3" s="7" t="s">
        <v>12</v>
      </c>
      <c r="C3" s="7" t="s">
        <v>13</v>
      </c>
      <c r="D3" s="8" t="s">
        <v>14</v>
      </c>
      <c r="E3" s="7">
        <v>11</v>
      </c>
      <c r="F3" s="7">
        <v>8</v>
      </c>
      <c r="G3" s="7">
        <v>3.7</v>
      </c>
      <c r="H3" s="7">
        <v>90</v>
      </c>
      <c r="I3" s="7" t="s">
        <v>15</v>
      </c>
      <c r="J3" s="7">
        <v>683</v>
      </c>
    </row>
    <row r="4" spans="1:10" x14ac:dyDescent="0.3">
      <c r="A4" s="7" t="s">
        <v>16</v>
      </c>
      <c r="B4" s="7" t="s">
        <v>12</v>
      </c>
      <c r="C4" s="7" t="s">
        <v>17</v>
      </c>
      <c r="D4" s="8" t="s">
        <v>14</v>
      </c>
      <c r="E4" s="7">
        <v>16</v>
      </c>
      <c r="F4" s="7">
        <v>12</v>
      </c>
      <c r="G4" s="7">
        <v>3.7</v>
      </c>
      <c r="H4" s="7">
        <v>90</v>
      </c>
      <c r="I4" s="7" t="s">
        <v>15</v>
      </c>
      <c r="J4" s="7">
        <v>544</v>
      </c>
    </row>
    <row r="5" spans="1:10" x14ac:dyDescent="0.3">
      <c r="A5" s="7" t="s">
        <v>18</v>
      </c>
      <c r="B5" s="7" t="s">
        <v>12</v>
      </c>
      <c r="C5" s="7" t="s">
        <v>19</v>
      </c>
      <c r="D5" s="8" t="s">
        <v>14</v>
      </c>
      <c r="E5" s="7">
        <v>20</v>
      </c>
      <c r="F5" s="7">
        <f>E5*0.8</f>
        <v>16</v>
      </c>
      <c r="G5" s="7">
        <v>3.7</v>
      </c>
      <c r="H5" s="7">
        <v>90</v>
      </c>
      <c r="I5" s="7" t="s">
        <v>15</v>
      </c>
      <c r="J5" s="7">
        <v>544</v>
      </c>
    </row>
    <row r="6" spans="1:10" x14ac:dyDescent="0.3">
      <c r="A6" s="7" t="s">
        <v>20</v>
      </c>
      <c r="B6" s="7" t="s">
        <v>21</v>
      </c>
      <c r="C6" s="7" t="s">
        <v>19</v>
      </c>
      <c r="D6" s="8" t="s">
        <v>14</v>
      </c>
      <c r="E6" s="7">
        <v>22</v>
      </c>
      <c r="F6" s="7">
        <v>17</v>
      </c>
      <c r="G6" s="7">
        <v>4.5</v>
      </c>
      <c r="H6" s="7">
        <v>90</v>
      </c>
      <c r="I6" s="7" t="s">
        <v>15</v>
      </c>
      <c r="J6" s="7">
        <v>556</v>
      </c>
    </row>
    <row r="7" spans="1:10" x14ac:dyDescent="0.3">
      <c r="A7" s="7" t="s">
        <v>22</v>
      </c>
      <c r="B7" s="7" t="s">
        <v>21</v>
      </c>
      <c r="C7" s="7" t="s">
        <v>23</v>
      </c>
      <c r="D7" s="8" t="s">
        <v>14</v>
      </c>
      <c r="E7" s="7">
        <v>26</v>
      </c>
      <c r="F7" s="7">
        <v>20</v>
      </c>
      <c r="G7" s="7">
        <v>4.5</v>
      </c>
      <c r="H7" s="7">
        <v>90</v>
      </c>
      <c r="I7" s="7" t="s">
        <v>15</v>
      </c>
      <c r="J7" s="7">
        <v>589</v>
      </c>
    </row>
    <row r="8" spans="1:10" x14ac:dyDescent="0.3">
      <c r="A8" s="7" t="s">
        <v>24</v>
      </c>
      <c r="B8" s="7" t="s">
        <v>25</v>
      </c>
      <c r="C8" s="7" t="s">
        <v>23</v>
      </c>
      <c r="D8" s="8" t="s">
        <v>14</v>
      </c>
      <c r="E8" s="7">
        <v>33</v>
      </c>
      <c r="F8" s="7">
        <v>26</v>
      </c>
      <c r="G8" s="7">
        <v>5.4</v>
      </c>
      <c r="H8" s="7">
        <v>90</v>
      </c>
      <c r="I8" s="7" t="s">
        <v>15</v>
      </c>
      <c r="J8" s="7">
        <v>592</v>
      </c>
    </row>
    <row r="9" spans="1:10" x14ac:dyDescent="0.3">
      <c r="A9" s="7" t="s">
        <v>26</v>
      </c>
      <c r="B9" s="7" t="s">
        <v>27</v>
      </c>
      <c r="C9" s="7" t="s">
        <v>28</v>
      </c>
      <c r="D9" s="8" t="s">
        <v>14</v>
      </c>
      <c r="E9" s="7">
        <v>43</v>
      </c>
      <c r="F9" s="7">
        <v>34</v>
      </c>
      <c r="G9" s="7">
        <v>6.8</v>
      </c>
      <c r="H9" s="7">
        <v>160</v>
      </c>
      <c r="I9" s="7" t="s">
        <v>29</v>
      </c>
      <c r="J9" s="7">
        <v>658</v>
      </c>
    </row>
    <row r="10" spans="1:10" x14ac:dyDescent="0.3">
      <c r="A10" s="7" t="s">
        <v>30</v>
      </c>
      <c r="B10" s="7" t="s">
        <v>31</v>
      </c>
      <c r="C10" s="7" t="s">
        <v>32</v>
      </c>
      <c r="D10" s="8" t="s">
        <v>14</v>
      </c>
      <c r="E10" s="7">
        <v>50</v>
      </c>
      <c r="F10" s="7">
        <f>E10*0.8</f>
        <v>40</v>
      </c>
      <c r="G10" s="7">
        <v>7.8</v>
      </c>
      <c r="H10" s="7">
        <v>160</v>
      </c>
      <c r="I10" s="7" t="s">
        <v>29</v>
      </c>
      <c r="J10" s="7">
        <v>704</v>
      </c>
    </row>
    <row r="11" spans="1:10" x14ac:dyDescent="0.3">
      <c r="A11" s="7" t="s">
        <v>33</v>
      </c>
      <c r="B11" s="7" t="s">
        <v>34</v>
      </c>
      <c r="C11" s="7" t="s">
        <v>35</v>
      </c>
      <c r="D11" s="8" t="s">
        <v>14</v>
      </c>
      <c r="E11" s="7">
        <v>58</v>
      </c>
      <c r="F11" s="7">
        <v>46</v>
      </c>
      <c r="G11" s="7">
        <v>8.9</v>
      </c>
      <c r="H11" s="7">
        <v>160</v>
      </c>
      <c r="I11" s="7" t="s">
        <v>29</v>
      </c>
      <c r="J11" s="7">
        <v>737</v>
      </c>
    </row>
    <row r="12" spans="1:10" x14ac:dyDescent="0.3">
      <c r="A12" s="7" t="s">
        <v>36</v>
      </c>
      <c r="B12" s="7" t="s">
        <v>37</v>
      </c>
      <c r="C12" s="7" t="s">
        <v>35</v>
      </c>
      <c r="D12" s="8" t="s">
        <v>14</v>
      </c>
      <c r="E12" s="7">
        <v>69</v>
      </c>
      <c r="F12" s="7">
        <v>55</v>
      </c>
      <c r="G12" s="7">
        <v>11</v>
      </c>
      <c r="H12" s="7">
        <v>260</v>
      </c>
      <c r="I12" s="7" t="s">
        <v>38</v>
      </c>
      <c r="J12" s="7">
        <v>1144</v>
      </c>
    </row>
    <row r="13" spans="1:10" x14ac:dyDescent="0.3">
      <c r="A13" s="7" t="s">
        <v>39</v>
      </c>
      <c r="B13" s="7" t="s">
        <v>37</v>
      </c>
      <c r="C13" s="7" t="s">
        <v>40</v>
      </c>
      <c r="D13" s="8" t="s">
        <v>14</v>
      </c>
      <c r="E13" s="7">
        <v>73</v>
      </c>
      <c r="F13" s="7">
        <v>58</v>
      </c>
      <c r="G13" s="7">
        <v>11</v>
      </c>
      <c r="H13" s="7">
        <v>260</v>
      </c>
      <c r="I13" s="7" t="s">
        <v>38</v>
      </c>
      <c r="J13" s="7">
        <v>1194</v>
      </c>
    </row>
    <row r="14" spans="1:10" x14ac:dyDescent="0.3">
      <c r="A14" s="7" t="s">
        <v>41</v>
      </c>
      <c r="B14" s="7" t="s">
        <v>42</v>
      </c>
      <c r="C14" s="7" t="s">
        <v>40</v>
      </c>
      <c r="D14" s="8" t="s">
        <v>14</v>
      </c>
      <c r="E14" s="7">
        <v>82</v>
      </c>
      <c r="F14" s="7">
        <v>65</v>
      </c>
      <c r="G14" s="7">
        <v>13.7</v>
      </c>
      <c r="H14" s="7">
        <v>260</v>
      </c>
      <c r="I14" s="7" t="s">
        <v>38</v>
      </c>
      <c r="J14" s="7">
        <v>1194</v>
      </c>
    </row>
    <row r="15" spans="1:10" x14ac:dyDescent="0.3">
      <c r="A15" s="7" t="s">
        <v>43</v>
      </c>
      <c r="B15" s="7" t="s">
        <v>42</v>
      </c>
      <c r="C15" s="7" t="s">
        <v>44</v>
      </c>
      <c r="D15" s="8" t="s">
        <v>14</v>
      </c>
      <c r="E15" s="7">
        <v>89</v>
      </c>
      <c r="F15" s="7">
        <v>71</v>
      </c>
      <c r="G15" s="7">
        <v>13.7</v>
      </c>
      <c r="H15" s="7">
        <v>260</v>
      </c>
      <c r="I15" s="7" t="s">
        <v>38</v>
      </c>
      <c r="J15" s="7">
        <v>1233</v>
      </c>
    </row>
    <row r="16" spans="1:10" x14ac:dyDescent="0.3">
      <c r="A16" s="7" t="s">
        <v>45</v>
      </c>
      <c r="B16" s="7" t="s">
        <v>46</v>
      </c>
      <c r="C16" s="7" t="s">
        <v>47</v>
      </c>
      <c r="D16" s="8" t="s">
        <v>14</v>
      </c>
      <c r="E16" s="7">
        <v>110</v>
      </c>
      <c r="F16" s="7">
        <f>E16*0.8</f>
        <v>88</v>
      </c>
      <c r="G16" s="7">
        <v>17.399999999999999</v>
      </c>
      <c r="H16" s="7">
        <v>260</v>
      </c>
      <c r="I16" s="7" t="s">
        <v>48</v>
      </c>
      <c r="J16" s="7">
        <v>1296</v>
      </c>
    </row>
    <row r="17" spans="1:10" x14ac:dyDescent="0.3">
      <c r="A17" s="7" t="s">
        <v>49</v>
      </c>
      <c r="B17" s="7" t="s">
        <v>46</v>
      </c>
      <c r="C17" s="7" t="s">
        <v>50</v>
      </c>
      <c r="D17" s="8" t="s">
        <v>14</v>
      </c>
      <c r="E17" s="7">
        <v>122</v>
      </c>
      <c r="F17" s="7">
        <v>97</v>
      </c>
      <c r="G17" s="7">
        <v>17.399999999999999</v>
      </c>
      <c r="H17" s="7">
        <v>260</v>
      </c>
      <c r="I17" s="7" t="s">
        <v>48</v>
      </c>
      <c r="J17" s="7">
        <v>1296</v>
      </c>
    </row>
    <row r="18" spans="1:10" x14ac:dyDescent="0.3">
      <c r="A18" s="7" t="s">
        <v>51</v>
      </c>
      <c r="B18" s="7" t="s">
        <v>52</v>
      </c>
      <c r="C18" s="7" t="s">
        <v>50</v>
      </c>
      <c r="D18" s="8" t="s">
        <v>14</v>
      </c>
      <c r="E18" s="7">
        <v>137</v>
      </c>
      <c r="F18" s="7">
        <v>109</v>
      </c>
      <c r="G18" s="7">
        <v>17.399999999999999</v>
      </c>
      <c r="H18" s="7">
        <v>260</v>
      </c>
      <c r="I18" s="7" t="s">
        <v>48</v>
      </c>
      <c r="J18" s="7">
        <v>1357</v>
      </c>
    </row>
    <row r="19" spans="1:10" x14ac:dyDescent="0.3">
      <c r="A19" s="7" t="s">
        <v>53</v>
      </c>
      <c r="B19" s="7" t="s">
        <v>52</v>
      </c>
      <c r="C19" s="7" t="s">
        <v>54</v>
      </c>
      <c r="D19" s="8" t="s">
        <v>14</v>
      </c>
      <c r="E19" s="7">
        <v>154</v>
      </c>
      <c r="F19" s="7">
        <v>123</v>
      </c>
      <c r="G19" s="7">
        <v>23.1</v>
      </c>
      <c r="H19" s="7">
        <v>330</v>
      </c>
      <c r="I19" s="7" t="s">
        <v>55</v>
      </c>
      <c r="J19" s="7">
        <v>1548</v>
      </c>
    </row>
    <row r="20" spans="1:10" x14ac:dyDescent="0.3">
      <c r="A20" s="7" t="s">
        <v>56</v>
      </c>
      <c r="B20" s="7" t="s">
        <v>57</v>
      </c>
      <c r="C20" s="7" t="s">
        <v>58</v>
      </c>
      <c r="D20" s="8" t="s">
        <v>14</v>
      </c>
      <c r="E20" s="7">
        <v>170</v>
      </c>
      <c r="F20" s="7">
        <f>E20*0.8</f>
        <v>136</v>
      </c>
      <c r="G20" s="7">
        <v>24.5</v>
      </c>
      <c r="H20" s="7">
        <v>330</v>
      </c>
      <c r="I20" s="7" t="s">
        <v>55</v>
      </c>
      <c r="J20" s="7">
        <v>1587</v>
      </c>
    </row>
    <row r="21" spans="1:10" x14ac:dyDescent="0.3">
      <c r="A21" s="7" t="s">
        <v>59</v>
      </c>
      <c r="B21" s="7" t="s">
        <v>60</v>
      </c>
      <c r="C21" s="7" t="s">
        <v>61</v>
      </c>
      <c r="D21" s="8" t="s">
        <v>14</v>
      </c>
      <c r="E21" s="7">
        <v>219</v>
      </c>
      <c r="F21" s="7">
        <v>175</v>
      </c>
      <c r="G21" s="7">
        <v>31.6</v>
      </c>
      <c r="H21" s="7">
        <v>385</v>
      </c>
      <c r="I21" s="7" t="s">
        <v>62</v>
      </c>
      <c r="J21" s="7">
        <v>2036</v>
      </c>
    </row>
    <row r="22" spans="1:10" x14ac:dyDescent="0.3">
      <c r="A22" s="7" t="s">
        <v>63</v>
      </c>
      <c r="B22" s="7" t="s">
        <v>64</v>
      </c>
      <c r="C22" s="7" t="s">
        <v>65</v>
      </c>
      <c r="D22" s="8" t="s">
        <v>14</v>
      </c>
      <c r="E22" s="7">
        <v>263</v>
      </c>
      <c r="F22" s="7">
        <v>210</v>
      </c>
      <c r="G22" s="7">
        <v>38.1</v>
      </c>
      <c r="H22" s="7">
        <v>385</v>
      </c>
      <c r="I22" s="7" t="s">
        <v>62</v>
      </c>
      <c r="J22" s="7">
        <v>2205</v>
      </c>
    </row>
    <row r="23" spans="1:10" x14ac:dyDescent="0.3">
      <c r="A23" s="7" t="s">
        <v>66</v>
      </c>
      <c r="B23" s="7" t="s">
        <v>67</v>
      </c>
      <c r="C23" s="7" t="s">
        <v>65</v>
      </c>
      <c r="D23" s="8" t="s">
        <v>14</v>
      </c>
      <c r="E23" s="7">
        <v>275</v>
      </c>
      <c r="F23" s="7">
        <f>E23*0.8</f>
        <v>220</v>
      </c>
      <c r="G23" s="7">
        <v>42.2</v>
      </c>
      <c r="H23" s="7">
        <v>385</v>
      </c>
      <c r="I23" s="7" t="s">
        <v>62</v>
      </c>
      <c r="J23" s="7">
        <v>2205</v>
      </c>
    </row>
    <row r="24" spans="1:10" x14ac:dyDescent="0.3">
      <c r="A24" s="7" t="s">
        <v>68</v>
      </c>
      <c r="B24" s="7" t="s">
        <v>67</v>
      </c>
      <c r="C24" s="7" t="s">
        <v>69</v>
      </c>
      <c r="D24" s="8" t="s">
        <v>14</v>
      </c>
      <c r="E24" s="7">
        <v>294</v>
      </c>
      <c r="F24" s="7">
        <v>235</v>
      </c>
      <c r="G24" s="7">
        <v>42.2</v>
      </c>
      <c r="H24" s="7">
        <v>385</v>
      </c>
      <c r="I24" s="7" t="s">
        <v>62</v>
      </c>
      <c r="J24" s="7">
        <v>2339</v>
      </c>
    </row>
    <row r="25" spans="1:10" x14ac:dyDescent="0.3">
      <c r="A25" s="7" t="s">
        <v>70</v>
      </c>
      <c r="B25" s="7" t="s">
        <v>71</v>
      </c>
      <c r="C25" s="7" t="s">
        <v>69</v>
      </c>
      <c r="D25" s="8" t="s">
        <v>14</v>
      </c>
      <c r="E25" s="7">
        <v>302</v>
      </c>
      <c r="F25" s="7">
        <v>241</v>
      </c>
      <c r="G25" s="7" t="s">
        <v>72</v>
      </c>
      <c r="H25" s="7">
        <v>385</v>
      </c>
      <c r="I25" s="7" t="s">
        <v>73</v>
      </c>
      <c r="J25" s="7">
        <v>2359</v>
      </c>
    </row>
    <row r="26" spans="1:10" x14ac:dyDescent="0.3">
      <c r="A26" s="7" t="s">
        <v>74</v>
      </c>
      <c r="B26" s="7" t="s">
        <v>71</v>
      </c>
      <c r="C26" s="7" t="s">
        <v>75</v>
      </c>
      <c r="D26" s="8" t="s">
        <v>14</v>
      </c>
      <c r="E26" s="7">
        <v>350</v>
      </c>
      <c r="F26" s="7">
        <f>E26*0.8</f>
        <v>280</v>
      </c>
      <c r="G26" s="7" t="s">
        <v>72</v>
      </c>
      <c r="H26" s="7">
        <v>385</v>
      </c>
      <c r="I26" s="7" t="s">
        <v>73</v>
      </c>
      <c r="J26" s="7">
        <v>2459</v>
      </c>
    </row>
    <row r="27" spans="1:10" x14ac:dyDescent="0.3">
      <c r="A27" s="7" t="s">
        <v>76</v>
      </c>
      <c r="B27" s="7" t="s">
        <v>77</v>
      </c>
      <c r="C27" s="7" t="s">
        <v>78</v>
      </c>
      <c r="D27" s="8" t="s">
        <v>14</v>
      </c>
      <c r="E27" s="7">
        <v>415</v>
      </c>
      <c r="F27" s="7">
        <f>E27*0.8</f>
        <v>332</v>
      </c>
      <c r="G27" s="7">
        <v>60.6</v>
      </c>
      <c r="H27" s="7">
        <v>900</v>
      </c>
      <c r="I27" s="7" t="s">
        <v>79</v>
      </c>
      <c r="J27" s="7">
        <v>2966</v>
      </c>
    </row>
    <row r="28" spans="1:10" x14ac:dyDescent="0.3">
      <c r="A28" s="7" t="s">
        <v>80</v>
      </c>
      <c r="B28" s="7" t="s">
        <v>81</v>
      </c>
      <c r="C28" s="7" t="s">
        <v>82</v>
      </c>
      <c r="D28" s="8" t="s">
        <v>14</v>
      </c>
      <c r="E28" s="7">
        <v>440</v>
      </c>
      <c r="F28" s="7">
        <f>E28*0.8</f>
        <v>352</v>
      </c>
      <c r="G28" s="7">
        <v>63.5</v>
      </c>
      <c r="H28" s="7">
        <v>900</v>
      </c>
      <c r="I28" s="7" t="s">
        <v>79</v>
      </c>
      <c r="J28" s="7">
        <v>3051</v>
      </c>
    </row>
    <row r="29" spans="1:10" x14ac:dyDescent="0.3">
      <c r="A29" s="7" t="s">
        <v>83</v>
      </c>
      <c r="B29" s="7" t="s">
        <v>84</v>
      </c>
      <c r="C29" s="7" t="s">
        <v>85</v>
      </c>
      <c r="D29" s="8" t="s">
        <v>14</v>
      </c>
      <c r="E29" s="7">
        <v>505</v>
      </c>
      <c r="F29" s="7">
        <f>E29*0.8</f>
        <v>404</v>
      </c>
      <c r="G29" s="7" t="s">
        <v>72</v>
      </c>
      <c r="H29" s="7">
        <v>900</v>
      </c>
      <c r="I29" s="7" t="s">
        <v>79</v>
      </c>
      <c r="J29" s="7">
        <v>3360</v>
      </c>
    </row>
    <row r="30" spans="1:10" x14ac:dyDescent="0.3">
      <c r="A30" s="7" t="s">
        <v>86</v>
      </c>
      <c r="B30" s="7" t="s">
        <v>87</v>
      </c>
      <c r="C30" s="7" t="s">
        <v>85</v>
      </c>
      <c r="D30" s="8" t="s">
        <v>14</v>
      </c>
      <c r="E30" s="7">
        <v>543</v>
      </c>
      <c r="F30" s="7">
        <v>434</v>
      </c>
      <c r="G30" s="7" t="s">
        <v>72</v>
      </c>
      <c r="H30" s="7">
        <v>900</v>
      </c>
      <c r="I30" s="7" t="s">
        <v>79</v>
      </c>
      <c r="J30" s="7">
        <v>3360</v>
      </c>
    </row>
    <row r="31" spans="1:10" x14ac:dyDescent="0.3">
      <c r="A31" s="7" t="s">
        <v>88</v>
      </c>
      <c r="B31" s="7" t="s">
        <v>89</v>
      </c>
      <c r="C31" s="7" t="s">
        <v>85</v>
      </c>
      <c r="D31" s="8" t="s">
        <v>14</v>
      </c>
      <c r="E31" s="7">
        <v>550</v>
      </c>
      <c r="F31" s="7">
        <f>E31*0.8</f>
        <v>440</v>
      </c>
      <c r="G31" s="7">
        <v>99.3</v>
      </c>
      <c r="H31" s="7">
        <v>1135</v>
      </c>
      <c r="I31" s="7" t="s">
        <v>90</v>
      </c>
      <c r="J31" s="7">
        <v>4976</v>
      </c>
    </row>
    <row r="32" spans="1:10" x14ac:dyDescent="0.3">
      <c r="A32" s="7" t="s">
        <v>91</v>
      </c>
      <c r="B32" s="7" t="s">
        <v>89</v>
      </c>
      <c r="C32" s="7" t="s">
        <v>92</v>
      </c>
      <c r="D32" s="8" t="s">
        <v>14</v>
      </c>
      <c r="E32" s="7">
        <v>590</v>
      </c>
      <c r="F32" s="7">
        <f>E32*0.8</f>
        <v>472</v>
      </c>
      <c r="G32" s="7">
        <v>99.3</v>
      </c>
      <c r="H32" s="7">
        <v>1135</v>
      </c>
      <c r="I32" s="7" t="s">
        <v>90</v>
      </c>
      <c r="J32" s="7">
        <v>4976</v>
      </c>
    </row>
    <row r="33" spans="1:10" x14ac:dyDescent="0.3">
      <c r="A33" s="7" t="s">
        <v>93</v>
      </c>
      <c r="B33" s="7" t="s">
        <v>89</v>
      </c>
      <c r="C33" s="7" t="s">
        <v>94</v>
      </c>
      <c r="D33" s="8" t="s">
        <v>14</v>
      </c>
      <c r="E33" s="7">
        <v>688</v>
      </c>
      <c r="F33" s="7">
        <v>550</v>
      </c>
      <c r="G33" s="7">
        <v>99.3</v>
      </c>
      <c r="H33" s="7">
        <v>1135</v>
      </c>
      <c r="I33" s="7" t="s">
        <v>95</v>
      </c>
      <c r="J33" s="7">
        <v>5163</v>
      </c>
    </row>
    <row r="34" spans="1:10" x14ac:dyDescent="0.3">
      <c r="A34" s="7" t="s">
        <v>96</v>
      </c>
      <c r="B34" s="7" t="s">
        <v>89</v>
      </c>
      <c r="C34" s="7" t="s">
        <v>97</v>
      </c>
      <c r="D34" s="8" t="s">
        <v>14</v>
      </c>
      <c r="E34" s="7">
        <v>714</v>
      </c>
      <c r="F34" s="7">
        <v>571</v>
      </c>
      <c r="G34" s="7">
        <v>99.3</v>
      </c>
      <c r="H34" s="7">
        <v>1135</v>
      </c>
      <c r="I34" s="7" t="s">
        <v>95</v>
      </c>
      <c r="J34" s="7">
        <v>5163</v>
      </c>
    </row>
    <row r="35" spans="1:10" x14ac:dyDescent="0.3">
      <c r="A35" s="7" t="s">
        <v>98</v>
      </c>
      <c r="B35" s="7" t="s">
        <v>99</v>
      </c>
      <c r="C35" s="7" t="s">
        <v>97</v>
      </c>
      <c r="D35" s="8" t="s">
        <v>14</v>
      </c>
      <c r="E35" s="7">
        <v>750</v>
      </c>
      <c r="F35" s="7">
        <f>E35*0.8</f>
        <v>600</v>
      </c>
      <c r="G35" s="7" t="s">
        <v>100</v>
      </c>
      <c r="H35" s="7">
        <v>1135</v>
      </c>
      <c r="I35" s="7" t="s">
        <v>101</v>
      </c>
      <c r="J35" s="7">
        <v>5173</v>
      </c>
    </row>
    <row r="36" spans="1:10" x14ac:dyDescent="0.3">
      <c r="A36" s="7" t="s">
        <v>102</v>
      </c>
      <c r="B36" s="7" t="s">
        <v>103</v>
      </c>
      <c r="C36" s="7" t="s">
        <v>104</v>
      </c>
      <c r="D36" s="8" t="s">
        <v>14</v>
      </c>
      <c r="E36" s="7">
        <v>825</v>
      </c>
      <c r="F36" s="7">
        <f>E36*0.8</f>
        <v>660</v>
      </c>
      <c r="G36" s="7" t="s">
        <v>100</v>
      </c>
      <c r="H36" s="7">
        <v>1135</v>
      </c>
      <c r="I36" s="7" t="s">
        <v>105</v>
      </c>
      <c r="J36" s="7">
        <v>5429</v>
      </c>
    </row>
    <row r="37" spans="1:10" x14ac:dyDescent="0.3">
      <c r="A37" s="7" t="s">
        <v>106</v>
      </c>
      <c r="B37" s="7" t="s">
        <v>107</v>
      </c>
      <c r="C37" s="7" t="s">
        <v>108</v>
      </c>
      <c r="D37" s="8" t="s">
        <v>14</v>
      </c>
      <c r="E37" s="7">
        <v>907</v>
      </c>
      <c r="F37" s="7">
        <v>725</v>
      </c>
      <c r="G37" s="7">
        <v>130</v>
      </c>
      <c r="H37" s="7">
        <v>1300</v>
      </c>
      <c r="I37" s="7" t="s">
        <v>109</v>
      </c>
      <c r="J37" s="7">
        <v>7133</v>
      </c>
    </row>
    <row r="38" spans="1:10" x14ac:dyDescent="0.3">
      <c r="A38" s="7" t="s">
        <v>110</v>
      </c>
      <c r="B38" s="7" t="s">
        <v>111</v>
      </c>
      <c r="C38" s="7" t="s">
        <v>108</v>
      </c>
      <c r="D38" s="8" t="s">
        <v>14</v>
      </c>
      <c r="E38" s="7">
        <v>1037</v>
      </c>
      <c r="F38" s="7">
        <v>829</v>
      </c>
      <c r="G38" s="7">
        <v>147</v>
      </c>
      <c r="H38" s="7">
        <v>1300</v>
      </c>
      <c r="I38" s="7" t="s">
        <v>109</v>
      </c>
      <c r="J38" s="7">
        <v>7133</v>
      </c>
    </row>
    <row r="39" spans="1:10" x14ac:dyDescent="0.3">
      <c r="A39" s="7" t="s">
        <v>112</v>
      </c>
      <c r="B39" s="7" t="s">
        <v>113</v>
      </c>
      <c r="C39" s="7" t="s">
        <v>108</v>
      </c>
      <c r="D39" s="8" t="s">
        <v>14</v>
      </c>
      <c r="E39" s="7">
        <v>1110</v>
      </c>
      <c r="F39" s="7">
        <f>E39*0.8</f>
        <v>888</v>
      </c>
      <c r="G39" s="7">
        <v>154</v>
      </c>
      <c r="H39" s="7">
        <v>1300</v>
      </c>
      <c r="I39" s="7" t="s">
        <v>109</v>
      </c>
      <c r="J39" s="7">
        <v>7133</v>
      </c>
    </row>
    <row r="40" spans="1:10" x14ac:dyDescent="0.3">
      <c r="A40" s="7" t="s">
        <v>114</v>
      </c>
      <c r="B40" s="7" t="s">
        <v>115</v>
      </c>
      <c r="C40" s="7" t="s">
        <v>116</v>
      </c>
      <c r="D40" s="8" t="s">
        <v>14</v>
      </c>
      <c r="E40" s="7">
        <v>1250</v>
      </c>
      <c r="F40" s="7">
        <f>E40*0.8</f>
        <v>1000</v>
      </c>
      <c r="G40" s="7">
        <v>147</v>
      </c>
      <c r="H40" s="7">
        <v>2300</v>
      </c>
      <c r="I40" s="7" t="s">
        <v>117</v>
      </c>
      <c r="J40" s="7">
        <v>8161</v>
      </c>
    </row>
    <row r="41" spans="1:10" x14ac:dyDescent="0.3">
      <c r="A41" s="7" t="s">
        <v>118</v>
      </c>
      <c r="B41" s="7" t="s">
        <v>119</v>
      </c>
      <c r="C41" s="7" t="s">
        <v>120</v>
      </c>
      <c r="D41" s="8" t="s">
        <v>14</v>
      </c>
      <c r="E41" s="7">
        <v>1400</v>
      </c>
      <c r="F41" s="7">
        <f>E41*0.8</f>
        <v>1120</v>
      </c>
      <c r="G41" s="7">
        <v>160</v>
      </c>
      <c r="H41" s="7">
        <v>2300</v>
      </c>
      <c r="I41" s="7" t="s">
        <v>117</v>
      </c>
      <c r="J41" s="7">
        <v>8251</v>
      </c>
    </row>
    <row r="42" spans="1:10" x14ac:dyDescent="0.3">
      <c r="A42" s="7" t="s">
        <v>121</v>
      </c>
      <c r="B42" s="7" t="s">
        <v>122</v>
      </c>
      <c r="C42" s="7" t="s">
        <v>123</v>
      </c>
      <c r="D42" s="8" t="s">
        <v>14</v>
      </c>
      <c r="E42" s="7">
        <v>1550</v>
      </c>
      <c r="F42" s="7">
        <f>E42*0.8</f>
        <v>1240</v>
      </c>
      <c r="G42" s="7" t="s">
        <v>72</v>
      </c>
      <c r="H42" s="7">
        <v>2500</v>
      </c>
      <c r="I42" s="7" t="s">
        <v>124</v>
      </c>
      <c r="J42" s="7">
        <v>9085</v>
      </c>
    </row>
    <row r="43" spans="1:10" x14ac:dyDescent="0.3">
      <c r="A43" s="7" t="s">
        <v>125</v>
      </c>
      <c r="B43" s="7" t="s">
        <v>122</v>
      </c>
      <c r="C43" s="7" t="s">
        <v>126</v>
      </c>
      <c r="D43" s="8" t="s">
        <v>14</v>
      </c>
      <c r="E43" s="7">
        <v>1650</v>
      </c>
      <c r="F43" s="7">
        <f>E43*0.8</f>
        <v>1320</v>
      </c>
      <c r="G43" s="7" t="s">
        <v>72</v>
      </c>
      <c r="H43" s="7">
        <v>2500</v>
      </c>
      <c r="I43" s="7" t="s">
        <v>124</v>
      </c>
      <c r="J43" s="7">
        <v>9343</v>
      </c>
    </row>
    <row r="44" spans="1:10" x14ac:dyDescent="0.3">
      <c r="A44" s="7" t="s">
        <v>127</v>
      </c>
      <c r="B44" s="7" t="s">
        <v>122</v>
      </c>
      <c r="C44" s="7" t="s">
        <v>128</v>
      </c>
      <c r="D44" s="8" t="s">
        <v>14</v>
      </c>
      <c r="E44" s="7">
        <v>1748</v>
      </c>
      <c r="F44" s="7">
        <v>1398</v>
      </c>
      <c r="G44" s="7" t="s">
        <v>72</v>
      </c>
      <c r="H44" s="7">
        <v>2500</v>
      </c>
      <c r="I44" s="7" t="s">
        <v>129</v>
      </c>
      <c r="J44" s="7">
        <v>9642</v>
      </c>
    </row>
    <row r="45" spans="1:10" x14ac:dyDescent="0.3">
      <c r="A45" s="7" t="s">
        <v>130</v>
      </c>
      <c r="B45" s="7" t="s">
        <v>131</v>
      </c>
      <c r="C45" s="7" t="s">
        <v>128</v>
      </c>
      <c r="D45" s="8" t="s">
        <v>14</v>
      </c>
      <c r="E45" s="7">
        <v>1897</v>
      </c>
      <c r="F45" s="7">
        <v>1517</v>
      </c>
      <c r="G45" s="7" t="s">
        <v>72</v>
      </c>
      <c r="H45" s="7">
        <v>3500</v>
      </c>
      <c r="I45" s="7" t="s">
        <v>129</v>
      </c>
      <c r="J45" s="7">
        <v>9643</v>
      </c>
    </row>
  </sheetData>
  <mergeCells count="1"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Гайдай</dc:creator>
  <cp:lastModifiedBy>Александр Гайдай</cp:lastModifiedBy>
  <dcterms:created xsi:type="dcterms:W3CDTF">2020-09-24T08:50:37Z</dcterms:created>
  <dcterms:modified xsi:type="dcterms:W3CDTF">2020-09-24T08:51:25Z</dcterms:modified>
</cp:coreProperties>
</file>